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55" activeTab="0"/>
  </bookViews>
  <sheets>
    <sheet name="おもてなしＣＰ申込書" sheetId="1" r:id="rId1"/>
    <sheet name="記念品注文書" sheetId="2" r:id="rId2"/>
  </sheets>
  <definedNames>
    <definedName name="_xlnm.Print_Area" localSheetId="0">'おもてなしＣＰ申込書'!$A$1:$T$40</definedName>
    <definedName name="_xlnm.Print_Area" localSheetId="1">'記念品注文書'!$A$1:$S$36</definedName>
  </definedNames>
  <calcPr fullCalcOnLoad="1"/>
</workbook>
</file>

<file path=xl/sharedStrings.xml><?xml version="1.0" encoding="utf-8"?>
<sst xmlns="http://schemas.openxmlformats.org/spreadsheetml/2006/main" count="162" uniqueCount="102">
  <si>
    <t>電話番号</t>
  </si>
  <si>
    <t>FAX番号</t>
  </si>
  <si>
    <t>E-mail</t>
  </si>
  <si>
    <t>貴社名</t>
  </si>
  <si>
    <t>ご担当者名</t>
  </si>
  <si>
    <t>ご住所</t>
  </si>
  <si>
    <t>団体名</t>
  </si>
  <si>
    <t>年</t>
  </si>
  <si>
    <t>月</t>
  </si>
  <si>
    <t>日</t>
  </si>
  <si>
    <t>～</t>
  </si>
  <si>
    <t>人員</t>
  </si>
  <si>
    <t>名</t>
  </si>
  <si>
    <t>１班</t>
  </si>
  <si>
    <t>２班</t>
  </si>
  <si>
    <t>３班</t>
  </si>
  <si>
    <t>オーダーメイド型「おもてなし」プラン</t>
  </si>
  <si>
    <t>上書き</t>
  </si>
  <si>
    <t>下書き</t>
  </si>
  <si>
    <t>納品場所</t>
  </si>
  <si>
    <t>（例）</t>
  </si>
  <si>
    <t>個</t>
  </si>
  <si>
    <t>創立○○周年　記念品</t>
  </si>
  <si>
    <t>○○○○○株式会社</t>
  </si>
  <si>
    <t>表彰式会場　：　ホテル○○○</t>
  </si>
  <si>
    <t>A-1</t>
  </si>
  <si>
    <t>C-1</t>
  </si>
  <si>
    <t>C-4</t>
  </si>
  <si>
    <t>D</t>
  </si>
  <si>
    <t>※連盟記載欄</t>
  </si>
  <si>
    <t>①</t>
  </si>
  <si>
    <t>②</t>
  </si>
  <si>
    <t>③</t>
  </si>
  <si>
    <t>④</t>
  </si>
  <si>
    <t>⑤</t>
  </si>
  <si>
    <t>Ａ</t>
  </si>
  <si>
    <t>Ｂ</t>
  </si>
  <si>
    <t>Ｃ</t>
  </si>
  <si>
    <t>Ｄ</t>
  </si>
  <si>
    <t>ご希望をお書きください。</t>
  </si>
  <si>
    <t>お出迎え</t>
  </si>
  <si>
    <t>⑥</t>
  </si>
  <si>
    <t>まつえ若武者隊／30名様以上</t>
  </si>
  <si>
    <t>安来節・どじょう掬い踊り／50名様以上</t>
  </si>
  <si>
    <t>掛合太鼓・仁多乃炎太鼓／100名様以上</t>
  </si>
  <si>
    <t>石見神楽／200名様以上</t>
  </si>
  <si>
    <t>地酒の説明・試飲／30～150名</t>
  </si>
  <si>
    <t>スナップ写真の撮影／40名様以上</t>
  </si>
  <si>
    <t>パーティー等の演出</t>
  </si>
  <si>
    <t>郷土芸能の派遣</t>
  </si>
  <si>
    <t>ケータリング</t>
  </si>
  <si>
    <t>写真撮影</t>
  </si>
  <si>
    <t>玉造温泉キラキラミスト</t>
  </si>
  <si>
    <t>FAX番号</t>
  </si>
  <si>
    <t>B-1</t>
  </si>
  <si>
    <t>B-5</t>
  </si>
  <si>
    <t>B-2</t>
  </si>
  <si>
    <t>B-3</t>
  </si>
  <si>
    <t>B-4</t>
  </si>
  <si>
    <t>C-2</t>
  </si>
  <si>
    <t>C-3</t>
  </si>
  <si>
    <t>B-6</t>
  </si>
  <si>
    <t>B-7</t>
  </si>
  <si>
    <r>
      <t xml:space="preserve">旅行種別
</t>
    </r>
    <r>
      <rPr>
        <sz val="8"/>
        <rFont val="ＭＳ Ｐゴシック"/>
        <family val="3"/>
      </rPr>
      <t>※該当に○印を記入</t>
    </r>
  </si>
  <si>
    <t>ご縁参り ご朱印帳</t>
  </si>
  <si>
    <r>
      <t xml:space="preserve">旅行実施日
</t>
    </r>
    <r>
      <rPr>
        <sz val="8"/>
        <color indexed="8"/>
        <rFont val="ＭＳ Ｐゴシック"/>
        <family val="3"/>
      </rPr>
      <t>※複数班に分かれる
場合は全て記入</t>
    </r>
  </si>
  <si>
    <t>できるだけ具体的にお書きください。（例：○○株式会社が○○を目的として○○を招待する）　　</t>
  </si>
  <si>
    <r>
      <t xml:space="preserve">旅行の趣旨
</t>
    </r>
    <r>
      <rPr>
        <sz val="8"/>
        <rFont val="ＭＳ Ｐゴシック"/>
        <family val="3"/>
      </rPr>
      <t>※行程表も要添付</t>
    </r>
  </si>
  <si>
    <t>〒</t>
  </si>
  <si>
    <t>お申込日：　　　　　年　　　　月　　　　日</t>
  </si>
  <si>
    <t>記念品利用日</t>
  </si>
  <si>
    <r>
      <t xml:space="preserve">個数
</t>
    </r>
    <r>
      <rPr>
        <sz val="8"/>
        <color indexed="8"/>
        <rFont val="ＭＳ Ｐゴシック"/>
        <family val="3"/>
      </rPr>
      <t>※縁結び箸の場合は
男女別の個数も記入</t>
    </r>
  </si>
  <si>
    <t>縁結び箸</t>
  </si>
  <si>
    <r>
      <t xml:space="preserve">希望のおもてなし
</t>
    </r>
    <r>
      <rPr>
        <sz val="8"/>
        <rFont val="ＭＳ Ｐゴシック"/>
        <family val="3"/>
      </rPr>
      <t>※該当に○印を記入
※Ａ、Ｂ、Ｃは併用可
※詳細は素材集参照</t>
    </r>
    <r>
      <rPr>
        <sz val="10"/>
        <rFont val="ＭＳ Ｐゴシック"/>
        <family val="3"/>
      </rPr>
      <t xml:space="preserve">
</t>
    </r>
  </si>
  <si>
    <t>（うち、男性用</t>
  </si>
  <si>
    <t>女性用</t>
  </si>
  <si>
    <t>個）</t>
  </si>
  <si>
    <t>●グレードアップを希望する　　　　　●グレードアップは希望しない　　</t>
  </si>
  <si>
    <t>【備考】　記念品については、①～④のどれか一種類をお選びください。併用はできませんので、ご了承ください。</t>
  </si>
  <si>
    <t>お申込日：　　　　　年　　　　月　　　　日</t>
  </si>
  <si>
    <t>貴社名</t>
  </si>
  <si>
    <t>　●社内カンファレンス　　　●社員研修・教育を目的とした旅行　　　●周年式典を行う旅行</t>
  </si>
  <si>
    <t>　●報奨旅行　　　●取引先招待旅行　　　●お客様招待旅行　　　●キックオフミーティング</t>
  </si>
  <si>
    <t>FAX：0852-22-5580　（公社）島根県観光連盟　担当：生田　行</t>
  </si>
  <si>
    <t>E-mail：e-ikuta@shimakanren.or.jp</t>
  </si>
  <si>
    <t>【問合せ先】（公社）島根県観光連盟　担当：三島、生田
〒690-8501　島根県松江市殿町1番地
TEL：0852-21-3990　FAX：0852-22-5580
E-mail：e-ikuta@shimakanren.or.jp</t>
  </si>
  <si>
    <t>E-mail：e-ikuta@shimakanren.or.jp</t>
  </si>
  <si>
    <t>ＭＩＣＥ団体「おもてなし」キャンペーン記念品注文書</t>
  </si>
  <si>
    <t>ＭＩＣＥ団体「おもてなし」キャンペーン申込書</t>
  </si>
  <si>
    <t>創作上生菓子の実演・試食／30～50名</t>
  </si>
  <si>
    <t>⑦</t>
  </si>
  <si>
    <t>内のし　　　　　　　　　　　　　外のし</t>
  </si>
  <si>
    <t>オリジナルペーパー加湿器</t>
  </si>
  <si>
    <t>　●視察研修旅行　　　●表彰式を行う旅行　　　●その他（　　　　　　　　　　　　　　　　　　　　　　　　　　　　　　）</t>
  </si>
  <si>
    <r>
      <rPr>
        <sz val="10"/>
        <rFont val="ＭＳ Ｐゴシック"/>
        <family val="3"/>
      </rPr>
      <t>記念品プレゼント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※別紙注文書も合わせて提出してください</t>
    </r>
  </si>
  <si>
    <r>
      <rPr>
        <sz val="10"/>
        <color indexed="8"/>
        <rFont val="ＭＳ Ｐゴシック"/>
        <family val="3"/>
      </rPr>
      <t>縁結び箸の
グレードアップの
ご案内（有料）</t>
    </r>
    <r>
      <rPr>
        <sz val="11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※該当に○印を記入</t>
    </r>
  </si>
  <si>
    <r>
      <rPr>
        <sz val="10"/>
        <color indexed="8"/>
        <rFont val="ＭＳ Ｐゴシック"/>
        <family val="3"/>
      </rPr>
      <t>希望の記念品</t>
    </r>
    <r>
      <rPr>
        <sz val="11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※該当に○印を記入</t>
    </r>
  </si>
  <si>
    <r>
      <t xml:space="preserve">のし
</t>
    </r>
    <r>
      <rPr>
        <sz val="8"/>
        <color indexed="8"/>
        <rFont val="ＭＳ Ｐゴシック"/>
        <family val="3"/>
      </rPr>
      <t>※縁結び箸、
ご朱印帳の
場合のみ
記入</t>
    </r>
  </si>
  <si>
    <r>
      <rPr>
        <sz val="9"/>
        <rFont val="ＭＳ Ｐゴシック"/>
        <family val="3"/>
      </rPr>
      <t>付け方</t>
    </r>
    <r>
      <rPr>
        <sz val="8"/>
        <rFont val="ＭＳ Ｐゴシック"/>
        <family val="3"/>
      </rPr>
      <t xml:space="preserve">
※該当に○印</t>
    </r>
  </si>
  <si>
    <t>①縁結び箸　  　②ご縁参り ご朱印帳　  　③玉造温泉キラキラミスト　  　④オリジナルペーパー加湿器</t>
  </si>
  <si>
    <t>島根県観光キャラクター「しまねっこ」／30名様以上</t>
  </si>
  <si>
    <r>
      <t>　基本プランは</t>
    </r>
    <r>
      <rPr>
        <b/>
        <u val="single"/>
        <sz val="10"/>
        <color indexed="8"/>
        <rFont val="ＭＳ Ｐゴシック"/>
        <family val="3"/>
      </rPr>
      <t>「１膳箱入@1,320円税込」</t>
    </r>
    <r>
      <rPr>
        <sz val="10"/>
        <color indexed="8"/>
        <rFont val="ＭＳ Ｐゴシック"/>
        <family val="3"/>
      </rPr>
      <t>のシリーズですが、ご希望により、有料でお箸や箱のグレード
　アップも可能です。商品ラインアップは、ひらの屋のホームページ（https://www.enmusubi-izumo.com/）を
　ご覧ください。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</si>
</sst>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¥-411]#,##0.00;[$¥-411]#,##0.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b/>
      <sz val="17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name val="ＭＳ Ｐゴシック"/>
      <family val="3"/>
    </font>
    <font>
      <b/>
      <sz val="17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3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10"/>
      <color rgb="FF000000"/>
      <name val="ＭＳ Ｐゴシック"/>
      <family val="3"/>
    </font>
    <font>
      <b/>
      <sz val="17"/>
      <color indexed="8"/>
      <name val="Calibri"/>
      <family val="3"/>
    </font>
    <font>
      <b/>
      <sz val="17"/>
      <color theme="1"/>
      <name val="Calibri"/>
      <family val="3"/>
    </font>
    <font>
      <sz val="17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right" vertical="top"/>
    </xf>
    <xf numFmtId="0" fontId="5" fillId="0" borderId="1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 shrinkToFit="1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8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vertical="center" wrapText="1"/>
    </xf>
    <xf numFmtId="0" fontId="58" fillId="0" borderId="48" xfId="0" applyFont="1" applyFill="1" applyBorder="1" applyAlignment="1">
      <alignment vertical="center" wrapText="1"/>
    </xf>
    <xf numFmtId="0" fontId="55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  <xf numFmtId="0" fontId="58" fillId="0" borderId="49" xfId="0" applyFont="1" applyFill="1" applyBorder="1" applyAlignment="1">
      <alignment vertical="center" wrapText="1"/>
    </xf>
    <xf numFmtId="0" fontId="61" fillId="0" borderId="50" xfId="0" applyFont="1" applyBorder="1" applyAlignment="1">
      <alignment vertical="center" wrapText="1"/>
    </xf>
    <xf numFmtId="0" fontId="61" fillId="0" borderId="23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9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vertical="center"/>
    </xf>
    <xf numFmtId="0" fontId="58" fillId="0" borderId="50" xfId="0" applyFont="1" applyFill="1" applyBorder="1" applyAlignment="1">
      <alignment vertical="center" shrinkToFit="1"/>
    </xf>
    <xf numFmtId="0" fontId="58" fillId="0" borderId="23" xfId="0" applyFont="1" applyFill="1" applyBorder="1" applyAlignment="1">
      <alignment vertical="center" shrinkToFit="1"/>
    </xf>
    <xf numFmtId="0" fontId="58" fillId="0" borderId="22" xfId="0" applyFont="1" applyFill="1" applyBorder="1" applyAlignment="1">
      <alignment vertical="center" shrinkToFit="1"/>
    </xf>
    <xf numFmtId="0" fontId="58" fillId="0" borderId="50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vertical="center" wrapText="1"/>
    </xf>
    <xf numFmtId="0" fontId="58" fillId="0" borderId="51" xfId="0" applyFont="1" applyFill="1" applyBorder="1" applyAlignment="1">
      <alignment vertical="center" wrapText="1"/>
    </xf>
    <xf numFmtId="0" fontId="58" fillId="0" borderId="44" xfId="0" applyFont="1" applyFill="1" applyBorder="1" applyAlignment="1">
      <alignment vertical="center" wrapText="1"/>
    </xf>
    <xf numFmtId="0" fontId="58" fillId="0" borderId="52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vertical="center" wrapText="1"/>
    </xf>
    <xf numFmtId="0" fontId="58" fillId="0" borderId="46" xfId="0" applyFont="1" applyFill="1" applyBorder="1" applyAlignment="1">
      <alignment vertical="center" wrapText="1"/>
    </xf>
    <xf numFmtId="0" fontId="58" fillId="0" borderId="47" xfId="0" applyFont="1" applyFill="1" applyBorder="1" applyAlignment="1">
      <alignment vertical="center" wrapText="1"/>
    </xf>
    <xf numFmtId="0" fontId="58" fillId="0" borderId="27" xfId="0" applyFont="1" applyFill="1" applyBorder="1" applyAlignment="1">
      <alignment vertical="center" shrinkToFit="1"/>
    </xf>
    <xf numFmtId="0" fontId="58" fillId="0" borderId="21" xfId="0" applyFont="1" applyFill="1" applyBorder="1" applyAlignment="1">
      <alignment vertical="center" shrinkToFit="1"/>
    </xf>
    <xf numFmtId="0" fontId="56" fillId="0" borderId="50" xfId="0" applyFont="1" applyFill="1" applyBorder="1" applyAlignment="1">
      <alignment vertical="center" wrapText="1" shrinkToFit="1"/>
    </xf>
    <xf numFmtId="0" fontId="56" fillId="0" borderId="23" xfId="0" applyFont="1" applyFill="1" applyBorder="1" applyAlignment="1">
      <alignment vertical="center" shrinkToFit="1"/>
    </xf>
    <xf numFmtId="0" fontId="56" fillId="0" borderId="22" xfId="0" applyFont="1" applyFill="1" applyBorder="1" applyAlignment="1">
      <alignment vertical="center" shrinkToFit="1"/>
    </xf>
    <xf numFmtId="0" fontId="56" fillId="0" borderId="51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44" xfId="0" applyFont="1" applyFill="1" applyBorder="1" applyAlignment="1">
      <alignment vertical="center" shrinkToFit="1"/>
    </xf>
    <xf numFmtId="0" fontId="56" fillId="0" borderId="52" xfId="0" applyFont="1" applyFill="1" applyBorder="1" applyAlignment="1">
      <alignment vertical="center" shrinkToFit="1"/>
    </xf>
    <xf numFmtId="0" fontId="56" fillId="0" borderId="27" xfId="0" applyFont="1" applyFill="1" applyBorder="1" applyAlignment="1">
      <alignment vertical="center" shrinkToFit="1"/>
    </xf>
    <xf numFmtId="0" fontId="56" fillId="0" borderId="21" xfId="0" applyFont="1" applyFill="1" applyBorder="1" applyAlignment="1">
      <alignment vertical="center" shrinkToFit="1"/>
    </xf>
    <xf numFmtId="0" fontId="58" fillId="0" borderId="46" xfId="0" applyFont="1" applyFill="1" applyBorder="1" applyAlignment="1">
      <alignment vertical="center" shrinkToFit="1"/>
    </xf>
    <xf numFmtId="0" fontId="58" fillId="0" borderId="47" xfId="0" applyFont="1" applyFill="1" applyBorder="1" applyAlignment="1">
      <alignment vertical="center" shrinkToFit="1"/>
    </xf>
    <xf numFmtId="0" fontId="58" fillId="0" borderId="37" xfId="0" applyFont="1" applyFill="1" applyBorder="1" applyAlignment="1">
      <alignment vertical="center" shrinkToFit="1"/>
    </xf>
    <xf numFmtId="0" fontId="58" fillId="0" borderId="48" xfId="0" applyFont="1" applyFill="1" applyBorder="1" applyAlignment="1">
      <alignment vertical="center" shrinkToFit="1"/>
    </xf>
    <xf numFmtId="0" fontId="58" fillId="0" borderId="40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38" xfId="0" applyFont="1" applyBorder="1" applyAlignment="1">
      <alignment vertical="center"/>
    </xf>
    <xf numFmtId="0" fontId="58" fillId="0" borderId="39" xfId="0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55" fillId="0" borderId="50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4" fillId="0" borderId="33" xfId="0" applyFont="1" applyBorder="1" applyAlignment="1">
      <alignment vertical="center" wrapText="1"/>
    </xf>
    <xf numFmtId="0" fontId="60" fillId="0" borderId="53" xfId="0" applyFont="1" applyBorder="1" applyAlignment="1">
      <alignment vertical="center"/>
    </xf>
    <xf numFmtId="0" fontId="60" fillId="0" borderId="54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8" fillId="0" borderId="10" xfId="0" applyFont="1" applyFill="1" applyBorder="1" applyAlignment="1">
      <alignment vertical="center" shrinkToFit="1"/>
    </xf>
    <xf numFmtId="0" fontId="58" fillId="0" borderId="55" xfId="0" applyFont="1" applyFill="1" applyBorder="1" applyAlignment="1">
      <alignment vertical="center" shrinkToFit="1"/>
    </xf>
    <xf numFmtId="0" fontId="58" fillId="0" borderId="11" xfId="0" applyFont="1" applyFill="1" applyBorder="1" applyAlignment="1">
      <alignment vertical="center" shrinkToFit="1"/>
    </xf>
    <xf numFmtId="0" fontId="58" fillId="0" borderId="26" xfId="0" applyFont="1" applyFill="1" applyBorder="1" applyAlignment="1">
      <alignment vertical="center" shrinkToFit="1"/>
    </xf>
    <xf numFmtId="0" fontId="58" fillId="0" borderId="20" xfId="0" applyFont="1" applyFill="1" applyBorder="1" applyAlignment="1">
      <alignment vertical="center" shrinkToFit="1"/>
    </xf>
    <xf numFmtId="0" fontId="58" fillId="0" borderId="49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6" fillId="0" borderId="44" xfId="0" applyFont="1" applyBorder="1" applyAlignment="1">
      <alignment vertical="center"/>
    </xf>
    <xf numFmtId="0" fontId="55" fillId="0" borderId="50" xfId="0" applyFont="1" applyBorder="1" applyAlignment="1">
      <alignment vertical="center" shrinkToFit="1"/>
    </xf>
    <xf numFmtId="0" fontId="58" fillId="0" borderId="23" xfId="0" applyFont="1" applyBorder="1" applyAlignment="1">
      <alignment vertical="center" shrinkToFit="1"/>
    </xf>
    <xf numFmtId="0" fontId="58" fillId="0" borderId="22" xfId="0" applyFont="1" applyBorder="1" applyAlignment="1">
      <alignment vertical="center" shrinkToFit="1"/>
    </xf>
    <xf numFmtId="0" fontId="58" fillId="0" borderId="51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8" fillId="0" borderId="44" xfId="0" applyFont="1" applyBorder="1" applyAlignment="1">
      <alignment vertical="center" shrinkToFit="1"/>
    </xf>
    <xf numFmtId="0" fontId="58" fillId="0" borderId="52" xfId="0" applyFont="1" applyBorder="1" applyAlignment="1">
      <alignment vertical="center" shrinkToFit="1"/>
    </xf>
    <xf numFmtId="0" fontId="58" fillId="0" borderId="27" xfId="0" applyFont="1" applyBorder="1" applyAlignment="1">
      <alignment vertical="center" shrinkToFit="1"/>
    </xf>
    <xf numFmtId="0" fontId="58" fillId="0" borderId="21" xfId="0" applyFont="1" applyBorder="1" applyAlignment="1">
      <alignment vertical="center" shrinkToFit="1"/>
    </xf>
    <xf numFmtId="0" fontId="58" fillId="0" borderId="56" xfId="0" applyFont="1" applyFill="1" applyBorder="1" applyAlignment="1">
      <alignment vertical="center" shrinkToFit="1"/>
    </xf>
    <xf numFmtId="0" fontId="58" fillId="0" borderId="57" xfId="0" applyFont="1" applyFill="1" applyBorder="1" applyAlignment="1">
      <alignment vertical="center" shrinkToFit="1"/>
    </xf>
    <xf numFmtId="0" fontId="58" fillId="0" borderId="12" xfId="0" applyFont="1" applyFill="1" applyBorder="1" applyAlignment="1">
      <alignment vertical="center" shrinkToFit="1"/>
    </xf>
    <xf numFmtId="0" fontId="58" fillId="0" borderId="58" xfId="0" applyFont="1" applyFill="1" applyBorder="1" applyAlignment="1">
      <alignment vertical="center" shrinkToFit="1"/>
    </xf>
    <xf numFmtId="0" fontId="62" fillId="0" borderId="27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/>
    </xf>
    <xf numFmtId="0" fontId="58" fillId="0" borderId="52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5" fillId="0" borderId="39" xfId="0" applyFont="1" applyBorder="1" applyAlignment="1">
      <alignment vertical="center"/>
    </xf>
    <xf numFmtId="0" fontId="65" fillId="0" borderId="39" xfId="0" applyFont="1" applyBorder="1" applyAlignment="1">
      <alignment vertical="center" wrapText="1"/>
    </xf>
    <xf numFmtId="0" fontId="56" fillId="0" borderId="39" xfId="0" applyFont="1" applyBorder="1" applyAlignment="1">
      <alignment vertical="center"/>
    </xf>
    <xf numFmtId="0" fontId="56" fillId="0" borderId="40" xfId="0" applyFont="1" applyBorder="1" applyAlignment="1">
      <alignment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50" xfId="0" applyFont="1" applyBorder="1" applyAlignment="1">
      <alignment vertical="center" wrapText="1" shrinkToFit="1"/>
    </xf>
    <xf numFmtId="0" fontId="8" fillId="0" borderId="23" xfId="0" applyFont="1" applyBorder="1" applyAlignment="1">
      <alignment vertical="center" wrapText="1" shrinkToFit="1"/>
    </xf>
    <xf numFmtId="0" fontId="8" fillId="0" borderId="69" xfId="0" applyFont="1" applyBorder="1" applyAlignment="1">
      <alignment vertical="center" wrapText="1" shrinkToFit="1"/>
    </xf>
    <xf numFmtId="0" fontId="8" fillId="0" borderId="51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8" fillId="0" borderId="64" xfId="0" applyFont="1" applyBorder="1" applyAlignment="1">
      <alignment vertical="center" wrapText="1" shrinkToFit="1"/>
    </xf>
    <xf numFmtId="0" fontId="8" fillId="0" borderId="70" xfId="0" applyFont="1" applyBorder="1" applyAlignment="1">
      <alignment vertical="center" wrapText="1" shrinkToFit="1"/>
    </xf>
    <xf numFmtId="0" fontId="8" fillId="0" borderId="71" xfId="0" applyFont="1" applyBorder="1" applyAlignment="1">
      <alignment vertical="center" wrapText="1" shrinkToFit="1"/>
    </xf>
    <xf numFmtId="0" fontId="8" fillId="0" borderId="72" xfId="0" applyFont="1" applyBorder="1" applyAlignment="1">
      <alignment vertical="center" wrapText="1" shrinkToFit="1"/>
    </xf>
    <xf numFmtId="0" fontId="10" fillId="0" borderId="6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5" fillId="0" borderId="29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85725</xdr:colOff>
      <xdr:row>14</xdr:row>
      <xdr:rowOff>285750</xdr:rowOff>
    </xdr:from>
    <xdr:ext cx="1552575" cy="342900"/>
    <xdr:sp>
      <xdr:nvSpPr>
        <xdr:cNvPr id="1" name="テキスト ボックス 2"/>
        <xdr:cNvSpPr txBox="1">
          <a:spLocks noChangeArrowheads="1"/>
        </xdr:cNvSpPr>
      </xdr:nvSpPr>
      <xdr:spPr>
        <a:xfrm>
          <a:off x="5762625" y="4610100"/>
          <a:ext cx="1552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33</xdr:row>
      <xdr:rowOff>76200</xdr:rowOff>
    </xdr:from>
    <xdr:ext cx="295275" cy="247650"/>
    <xdr:sp>
      <xdr:nvSpPr>
        <xdr:cNvPr id="1" name="テキスト ボックス 20"/>
        <xdr:cNvSpPr txBox="1">
          <a:spLocks noChangeArrowheads="1"/>
        </xdr:cNvSpPr>
      </xdr:nvSpPr>
      <xdr:spPr>
        <a:xfrm>
          <a:off x="1733550" y="103536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35</xdr:row>
      <xdr:rowOff>152400</xdr:rowOff>
    </xdr:from>
    <xdr:ext cx="295275" cy="238125"/>
    <xdr:sp>
      <xdr:nvSpPr>
        <xdr:cNvPr id="2" name="テキスト ボックス 23"/>
        <xdr:cNvSpPr txBox="1">
          <a:spLocks noChangeArrowheads="1"/>
        </xdr:cNvSpPr>
      </xdr:nvSpPr>
      <xdr:spPr>
        <a:xfrm>
          <a:off x="3981450" y="107727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39</xdr:row>
      <xdr:rowOff>0</xdr:rowOff>
    </xdr:from>
    <xdr:ext cx="295275" cy="238125"/>
    <xdr:sp>
      <xdr:nvSpPr>
        <xdr:cNvPr id="3" name="テキスト ボックス 24"/>
        <xdr:cNvSpPr txBox="1">
          <a:spLocks noChangeArrowheads="1"/>
        </xdr:cNvSpPr>
      </xdr:nvSpPr>
      <xdr:spPr>
        <a:xfrm>
          <a:off x="3981450" y="113061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tabSelected="1" view="pageBreakPreview" zoomScaleSheetLayoutView="100" workbookViewId="0" topLeftCell="A1">
      <selection activeCell="K21" sqref="K21:T21"/>
    </sheetView>
  </sheetViews>
  <sheetFormatPr defaultColWidth="9.00390625" defaultRowHeight="13.5"/>
  <cols>
    <col min="1" max="2" width="7.625" style="28" customWidth="1"/>
    <col min="3" max="3" width="5.625" style="26" customWidth="1"/>
    <col min="4" max="4" width="9.00390625" style="26" customWidth="1"/>
    <col min="5" max="5" width="3.125" style="26" customWidth="1"/>
    <col min="6" max="6" width="5.625" style="26" customWidth="1"/>
    <col min="7" max="7" width="3.125" style="26" customWidth="1"/>
    <col min="8" max="8" width="5.625" style="26" customWidth="1"/>
    <col min="9" max="10" width="3.125" style="26" customWidth="1"/>
    <col min="11" max="11" width="9.00390625" style="26" customWidth="1"/>
    <col min="12" max="12" width="3.125" style="26" customWidth="1"/>
    <col min="13" max="13" width="5.625" style="26" customWidth="1"/>
    <col min="14" max="17" width="3.125" style="26" customWidth="1"/>
    <col min="18" max="19" width="5.625" style="26" customWidth="1"/>
    <col min="20" max="20" width="3.125" style="26" customWidth="1"/>
    <col min="21" max="16384" width="9.00390625" style="28" customWidth="1"/>
  </cols>
  <sheetData>
    <row r="1" spans="1:4" ht="18.75" customHeight="1">
      <c r="A1" s="25" t="s">
        <v>83</v>
      </c>
      <c r="B1" s="1"/>
      <c r="C1" s="2"/>
      <c r="D1" s="27"/>
    </row>
    <row r="2" spans="1:3" ht="18.75" customHeight="1">
      <c r="A2" s="25" t="s">
        <v>84</v>
      </c>
      <c r="B2" s="1"/>
      <c r="C2" s="2"/>
    </row>
    <row r="3" spans="1:20" ht="18.75" customHeight="1">
      <c r="A3" s="1"/>
      <c r="B3" s="1"/>
      <c r="C3" s="2"/>
      <c r="T3" s="33" t="s">
        <v>79</v>
      </c>
    </row>
    <row r="4" spans="1:20" ht="34.5" customHeight="1">
      <c r="A4" s="191" t="s">
        <v>88</v>
      </c>
      <c r="B4" s="191"/>
      <c r="C4" s="192"/>
      <c r="D4" s="192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5" spans="1:20" ht="27" customHeight="1">
      <c r="A5" s="195" t="s">
        <v>3</v>
      </c>
      <c r="B5" s="9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94"/>
    </row>
    <row r="6" spans="1:20" ht="27" customHeight="1">
      <c r="A6" s="205" t="s">
        <v>4</v>
      </c>
      <c r="B6" s="207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</row>
    <row r="7" spans="1:20" ht="27" customHeight="1">
      <c r="A7" s="205" t="s">
        <v>5</v>
      </c>
      <c r="B7" s="207"/>
      <c r="C7" s="154" t="s">
        <v>68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</row>
    <row r="8" spans="1:20" ht="27" customHeight="1">
      <c r="A8" s="205" t="s">
        <v>0</v>
      </c>
      <c r="B8" s="207"/>
      <c r="C8" s="153"/>
      <c r="D8" s="154"/>
      <c r="E8" s="154"/>
      <c r="F8" s="154"/>
      <c r="G8" s="154"/>
      <c r="H8" s="154"/>
      <c r="I8" s="155"/>
      <c r="J8" s="205" t="s">
        <v>53</v>
      </c>
      <c r="K8" s="206"/>
      <c r="L8" s="207"/>
      <c r="M8" s="153"/>
      <c r="N8" s="154"/>
      <c r="O8" s="154"/>
      <c r="P8" s="154"/>
      <c r="Q8" s="154"/>
      <c r="R8" s="154"/>
      <c r="S8" s="154"/>
      <c r="T8" s="155"/>
    </row>
    <row r="9" spans="1:20" ht="27" customHeight="1">
      <c r="A9" s="209" t="s">
        <v>2</v>
      </c>
      <c r="B9" s="207"/>
      <c r="C9" s="201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</row>
    <row r="10" spans="1:4" ht="13.5" customHeight="1">
      <c r="A10" s="3"/>
      <c r="B10" s="3"/>
      <c r="C10" s="3"/>
      <c r="D10" s="29"/>
    </row>
    <row r="11" spans="1:20" ht="27" customHeight="1">
      <c r="A11" s="209" t="s">
        <v>6</v>
      </c>
      <c r="B11" s="207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4"/>
    </row>
    <row r="12" spans="1:20" ht="24.75" customHeight="1">
      <c r="A12" s="196" t="s">
        <v>65</v>
      </c>
      <c r="B12" s="197"/>
      <c r="C12" s="43" t="s">
        <v>13</v>
      </c>
      <c r="D12" s="44"/>
      <c r="E12" s="45" t="s">
        <v>7</v>
      </c>
      <c r="F12" s="46"/>
      <c r="G12" s="45" t="s">
        <v>8</v>
      </c>
      <c r="H12" s="46"/>
      <c r="I12" s="45" t="s">
        <v>9</v>
      </c>
      <c r="J12" s="45" t="s">
        <v>10</v>
      </c>
      <c r="K12" s="46"/>
      <c r="L12" s="45" t="s">
        <v>7</v>
      </c>
      <c r="M12" s="46"/>
      <c r="N12" s="45" t="s">
        <v>8</v>
      </c>
      <c r="O12" s="119"/>
      <c r="P12" s="120"/>
      <c r="Q12" s="45" t="s">
        <v>9</v>
      </c>
      <c r="R12" s="47" t="s">
        <v>11</v>
      </c>
      <c r="S12" s="46"/>
      <c r="T12" s="42" t="s">
        <v>12</v>
      </c>
    </row>
    <row r="13" spans="1:20" ht="24.75" customHeight="1">
      <c r="A13" s="198"/>
      <c r="B13" s="89"/>
      <c r="C13" s="48" t="s">
        <v>14</v>
      </c>
      <c r="D13" s="49"/>
      <c r="E13" s="50" t="s">
        <v>7</v>
      </c>
      <c r="F13" s="51"/>
      <c r="G13" s="50" t="s">
        <v>8</v>
      </c>
      <c r="H13" s="51"/>
      <c r="I13" s="50" t="s">
        <v>9</v>
      </c>
      <c r="J13" s="50" t="s">
        <v>10</v>
      </c>
      <c r="K13" s="51"/>
      <c r="L13" s="50" t="s">
        <v>7</v>
      </c>
      <c r="M13" s="51"/>
      <c r="N13" s="50" t="s">
        <v>8</v>
      </c>
      <c r="O13" s="121"/>
      <c r="P13" s="122"/>
      <c r="Q13" s="50" t="s">
        <v>9</v>
      </c>
      <c r="R13" s="40" t="s">
        <v>11</v>
      </c>
      <c r="S13" s="51"/>
      <c r="T13" s="52" t="s">
        <v>12</v>
      </c>
    </row>
    <row r="14" spans="1:20" ht="24.75" customHeight="1">
      <c r="A14" s="199"/>
      <c r="B14" s="91"/>
      <c r="C14" s="53" t="s">
        <v>15</v>
      </c>
      <c r="D14" s="54"/>
      <c r="E14" s="55" t="s">
        <v>7</v>
      </c>
      <c r="F14" s="56"/>
      <c r="G14" s="55" t="s">
        <v>8</v>
      </c>
      <c r="H14" s="56"/>
      <c r="I14" s="55" t="s">
        <v>9</v>
      </c>
      <c r="J14" s="55" t="s">
        <v>10</v>
      </c>
      <c r="K14" s="56"/>
      <c r="L14" s="55" t="s">
        <v>7</v>
      </c>
      <c r="M14" s="56"/>
      <c r="N14" s="55" t="s">
        <v>8</v>
      </c>
      <c r="O14" s="123"/>
      <c r="P14" s="124"/>
      <c r="Q14" s="55" t="s">
        <v>9</v>
      </c>
      <c r="R14" s="57" t="s">
        <v>11</v>
      </c>
      <c r="S14" s="56"/>
      <c r="T14" s="41" t="s">
        <v>12</v>
      </c>
    </row>
    <row r="15" spans="1:20" ht="22.5" customHeight="1">
      <c r="A15" s="200" t="s">
        <v>63</v>
      </c>
      <c r="B15" s="197"/>
      <c r="C15" s="156" t="s">
        <v>82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8"/>
    </row>
    <row r="16" spans="1:20" ht="22.5" customHeight="1">
      <c r="A16" s="198"/>
      <c r="B16" s="89"/>
      <c r="C16" s="159" t="s">
        <v>81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1"/>
    </row>
    <row r="17" spans="1:20" ht="22.5" customHeight="1">
      <c r="A17" s="195"/>
      <c r="B17" s="91"/>
      <c r="C17" s="162" t="s">
        <v>93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</row>
    <row r="18" spans="1:20" ht="15" customHeight="1">
      <c r="A18" s="200" t="s">
        <v>67</v>
      </c>
      <c r="B18" s="197"/>
      <c r="C18" s="165" t="s">
        <v>66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/>
    </row>
    <row r="19" spans="1:20" ht="39.75" customHeight="1">
      <c r="A19" s="199"/>
      <c r="B19" s="91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ht="21.75" customHeight="1">
      <c r="A20" s="200" t="s">
        <v>73</v>
      </c>
      <c r="B20" s="197"/>
      <c r="C20" s="58" t="s">
        <v>35</v>
      </c>
      <c r="D20" s="125" t="s">
        <v>40</v>
      </c>
      <c r="E20" s="126"/>
      <c r="F20" s="126"/>
      <c r="G20" s="126"/>
      <c r="H20" s="126"/>
      <c r="I20" s="127"/>
      <c r="J20" s="59" t="s">
        <v>30</v>
      </c>
      <c r="K20" s="147" t="s">
        <v>100</v>
      </c>
      <c r="L20" s="147"/>
      <c r="M20" s="147"/>
      <c r="N20" s="147"/>
      <c r="O20" s="147"/>
      <c r="P20" s="147"/>
      <c r="Q20" s="147"/>
      <c r="R20" s="147"/>
      <c r="S20" s="147"/>
      <c r="T20" s="148"/>
    </row>
    <row r="21" spans="1:20" ht="21.75" customHeight="1">
      <c r="A21" s="208"/>
      <c r="B21" s="89"/>
      <c r="C21" s="95" t="s">
        <v>36</v>
      </c>
      <c r="D21" s="128" t="s">
        <v>48</v>
      </c>
      <c r="E21" s="129"/>
      <c r="F21" s="169" t="s">
        <v>49</v>
      </c>
      <c r="G21" s="169"/>
      <c r="H21" s="169"/>
      <c r="I21" s="170"/>
      <c r="J21" s="59" t="s">
        <v>30</v>
      </c>
      <c r="K21" s="134" t="s">
        <v>42</v>
      </c>
      <c r="L21" s="134"/>
      <c r="M21" s="134"/>
      <c r="N21" s="134"/>
      <c r="O21" s="134"/>
      <c r="P21" s="134"/>
      <c r="Q21" s="134"/>
      <c r="R21" s="134"/>
      <c r="S21" s="134"/>
      <c r="T21" s="135"/>
    </row>
    <row r="22" spans="1:20" ht="21.75" customHeight="1">
      <c r="A22" s="208"/>
      <c r="B22" s="89"/>
      <c r="C22" s="96"/>
      <c r="D22" s="130"/>
      <c r="E22" s="131"/>
      <c r="F22" s="171"/>
      <c r="G22" s="171"/>
      <c r="H22" s="171"/>
      <c r="I22" s="172"/>
      <c r="J22" s="60" t="s">
        <v>31</v>
      </c>
      <c r="K22" s="108" t="s">
        <v>43</v>
      </c>
      <c r="L22" s="108"/>
      <c r="M22" s="108"/>
      <c r="N22" s="108"/>
      <c r="O22" s="108"/>
      <c r="P22" s="108"/>
      <c r="Q22" s="108"/>
      <c r="R22" s="108"/>
      <c r="S22" s="108"/>
      <c r="T22" s="109"/>
    </row>
    <row r="23" spans="1:20" ht="21.75" customHeight="1">
      <c r="A23" s="208"/>
      <c r="B23" s="89"/>
      <c r="C23" s="96"/>
      <c r="D23" s="130"/>
      <c r="E23" s="131"/>
      <c r="F23" s="171"/>
      <c r="G23" s="171"/>
      <c r="H23" s="171"/>
      <c r="I23" s="172"/>
      <c r="J23" s="60" t="s">
        <v>32</v>
      </c>
      <c r="K23" s="108" t="s">
        <v>44</v>
      </c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21.75" customHeight="1">
      <c r="A24" s="208"/>
      <c r="B24" s="89"/>
      <c r="C24" s="96"/>
      <c r="D24" s="130"/>
      <c r="E24" s="131"/>
      <c r="F24" s="171"/>
      <c r="G24" s="171"/>
      <c r="H24" s="171"/>
      <c r="I24" s="172"/>
      <c r="J24" s="60" t="s">
        <v>33</v>
      </c>
      <c r="K24" s="108" t="s">
        <v>45</v>
      </c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ht="21.75" customHeight="1">
      <c r="A25" s="208"/>
      <c r="B25" s="89"/>
      <c r="C25" s="96"/>
      <c r="D25" s="130"/>
      <c r="E25" s="131"/>
      <c r="F25" s="187" t="s">
        <v>50</v>
      </c>
      <c r="G25" s="169"/>
      <c r="H25" s="169"/>
      <c r="I25" s="170"/>
      <c r="J25" s="59" t="s">
        <v>34</v>
      </c>
      <c r="K25" s="134" t="s">
        <v>89</v>
      </c>
      <c r="L25" s="134"/>
      <c r="M25" s="134"/>
      <c r="N25" s="134"/>
      <c r="O25" s="134"/>
      <c r="P25" s="134"/>
      <c r="Q25" s="134"/>
      <c r="R25" s="134"/>
      <c r="S25" s="134"/>
      <c r="T25" s="135"/>
    </row>
    <row r="26" spans="1:20" ht="21.75" customHeight="1">
      <c r="A26" s="208"/>
      <c r="B26" s="89"/>
      <c r="C26" s="96"/>
      <c r="D26" s="130"/>
      <c r="E26" s="131"/>
      <c r="F26" s="188"/>
      <c r="G26" s="189"/>
      <c r="H26" s="189"/>
      <c r="I26" s="190"/>
      <c r="J26" s="61" t="s">
        <v>41</v>
      </c>
      <c r="K26" s="98" t="s">
        <v>46</v>
      </c>
      <c r="L26" s="98"/>
      <c r="M26" s="98"/>
      <c r="N26" s="98"/>
      <c r="O26" s="98"/>
      <c r="P26" s="98"/>
      <c r="Q26" s="98"/>
      <c r="R26" s="98"/>
      <c r="S26" s="98"/>
      <c r="T26" s="99"/>
    </row>
    <row r="27" spans="1:20" ht="21.75" customHeight="1">
      <c r="A27" s="208"/>
      <c r="B27" s="89"/>
      <c r="C27" s="97"/>
      <c r="D27" s="132"/>
      <c r="E27" s="133"/>
      <c r="F27" s="136" t="s">
        <v>51</v>
      </c>
      <c r="G27" s="136"/>
      <c r="H27" s="136"/>
      <c r="I27" s="137"/>
      <c r="J27" s="62" t="s">
        <v>90</v>
      </c>
      <c r="K27" s="151" t="s">
        <v>47</v>
      </c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ht="21.75" customHeight="1">
      <c r="A28" s="208"/>
      <c r="B28" s="89"/>
      <c r="C28" s="95" t="s">
        <v>37</v>
      </c>
      <c r="D28" s="138" t="s">
        <v>94</v>
      </c>
      <c r="E28" s="139"/>
      <c r="F28" s="139"/>
      <c r="G28" s="139"/>
      <c r="H28" s="139"/>
      <c r="I28" s="140"/>
      <c r="J28" s="59" t="s">
        <v>30</v>
      </c>
      <c r="K28" s="147" t="s">
        <v>72</v>
      </c>
      <c r="L28" s="147"/>
      <c r="M28" s="147"/>
      <c r="N28" s="147"/>
      <c r="O28" s="147"/>
      <c r="P28" s="147"/>
      <c r="Q28" s="147"/>
      <c r="R28" s="147"/>
      <c r="S28" s="147"/>
      <c r="T28" s="148"/>
    </row>
    <row r="29" spans="1:20" ht="21.75" customHeight="1">
      <c r="A29" s="208"/>
      <c r="B29" s="89"/>
      <c r="C29" s="96"/>
      <c r="D29" s="141"/>
      <c r="E29" s="142"/>
      <c r="F29" s="142"/>
      <c r="G29" s="142"/>
      <c r="H29" s="142"/>
      <c r="I29" s="143"/>
      <c r="J29" s="60" t="s">
        <v>31</v>
      </c>
      <c r="K29" s="173" t="s">
        <v>64</v>
      </c>
      <c r="L29" s="173"/>
      <c r="M29" s="173"/>
      <c r="N29" s="173"/>
      <c r="O29" s="173"/>
      <c r="P29" s="173"/>
      <c r="Q29" s="173"/>
      <c r="R29" s="173"/>
      <c r="S29" s="173"/>
      <c r="T29" s="174"/>
    </row>
    <row r="30" spans="1:20" ht="21.75" customHeight="1">
      <c r="A30" s="208"/>
      <c r="B30" s="89"/>
      <c r="C30" s="96"/>
      <c r="D30" s="141"/>
      <c r="E30" s="142"/>
      <c r="F30" s="142"/>
      <c r="G30" s="142"/>
      <c r="H30" s="142"/>
      <c r="I30" s="143"/>
      <c r="J30" s="60" t="s">
        <v>32</v>
      </c>
      <c r="K30" s="173" t="s">
        <v>52</v>
      </c>
      <c r="L30" s="173"/>
      <c r="M30" s="173"/>
      <c r="N30" s="173"/>
      <c r="O30" s="173"/>
      <c r="P30" s="173"/>
      <c r="Q30" s="173"/>
      <c r="R30" s="173"/>
      <c r="S30" s="173"/>
      <c r="T30" s="174"/>
    </row>
    <row r="31" spans="1:20" ht="21.75" customHeight="1">
      <c r="A31" s="208"/>
      <c r="B31" s="89"/>
      <c r="C31" s="97"/>
      <c r="D31" s="144"/>
      <c r="E31" s="145"/>
      <c r="F31" s="145"/>
      <c r="G31" s="145"/>
      <c r="H31" s="145"/>
      <c r="I31" s="146"/>
      <c r="J31" s="61" t="s">
        <v>33</v>
      </c>
      <c r="K31" s="149" t="s">
        <v>92</v>
      </c>
      <c r="L31" s="149"/>
      <c r="M31" s="149"/>
      <c r="N31" s="149"/>
      <c r="O31" s="149"/>
      <c r="P31" s="149"/>
      <c r="Q31" s="149"/>
      <c r="R31" s="149"/>
      <c r="S31" s="149"/>
      <c r="T31" s="150"/>
    </row>
    <row r="32" spans="1:20" ht="15" customHeight="1">
      <c r="A32" s="208"/>
      <c r="B32" s="89"/>
      <c r="C32" s="100" t="s">
        <v>38</v>
      </c>
      <c r="D32" s="178" t="s">
        <v>16</v>
      </c>
      <c r="E32" s="179"/>
      <c r="F32" s="179"/>
      <c r="G32" s="179"/>
      <c r="H32" s="179"/>
      <c r="I32" s="180"/>
      <c r="J32" s="168" t="s">
        <v>39</v>
      </c>
      <c r="K32" s="166"/>
      <c r="L32" s="166"/>
      <c r="M32" s="166"/>
      <c r="N32" s="166"/>
      <c r="O32" s="166"/>
      <c r="P32" s="166"/>
      <c r="Q32" s="166"/>
      <c r="R32" s="166"/>
      <c r="S32" s="166"/>
      <c r="T32" s="167"/>
    </row>
    <row r="33" spans="1:20" ht="21.75" customHeight="1">
      <c r="A33" s="208"/>
      <c r="B33" s="89"/>
      <c r="C33" s="101"/>
      <c r="D33" s="181"/>
      <c r="E33" s="182"/>
      <c r="F33" s="182"/>
      <c r="G33" s="182"/>
      <c r="H33" s="182"/>
      <c r="I33" s="183"/>
      <c r="J33" s="103"/>
      <c r="K33" s="104"/>
      <c r="L33" s="104"/>
      <c r="M33" s="104"/>
      <c r="N33" s="104"/>
      <c r="O33" s="104"/>
      <c r="P33" s="104"/>
      <c r="Q33" s="104"/>
      <c r="R33" s="104"/>
      <c r="S33" s="104"/>
      <c r="T33" s="105"/>
    </row>
    <row r="34" spans="1:20" ht="21.75" customHeight="1">
      <c r="A34" s="195"/>
      <c r="B34" s="91"/>
      <c r="C34" s="102"/>
      <c r="D34" s="184"/>
      <c r="E34" s="185"/>
      <c r="F34" s="185"/>
      <c r="G34" s="185"/>
      <c r="H34" s="185"/>
      <c r="I34" s="18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</row>
    <row r="35" ht="13.5" customHeight="1"/>
    <row r="36" spans="1:20" ht="13.5">
      <c r="A36" s="110" t="s">
        <v>85</v>
      </c>
      <c r="B36" s="111"/>
      <c r="C36" s="111"/>
      <c r="D36" s="111"/>
      <c r="E36" s="111"/>
      <c r="F36" s="111"/>
      <c r="G36" s="111"/>
      <c r="H36" s="111"/>
      <c r="I36" s="112"/>
      <c r="K36" s="83" t="s">
        <v>29</v>
      </c>
      <c r="L36" s="84"/>
      <c r="M36" s="84"/>
      <c r="N36" s="84"/>
      <c r="O36" s="84"/>
      <c r="P36" s="84"/>
      <c r="Q36" s="84"/>
      <c r="R36" s="84"/>
      <c r="S36" s="84"/>
      <c r="T36" s="85"/>
    </row>
    <row r="37" spans="1:20" ht="13.5">
      <c r="A37" s="113"/>
      <c r="B37" s="114"/>
      <c r="C37" s="114"/>
      <c r="D37" s="114"/>
      <c r="E37" s="114"/>
      <c r="F37" s="114"/>
      <c r="G37" s="114"/>
      <c r="H37" s="114"/>
      <c r="I37" s="115"/>
      <c r="K37" s="30" t="s">
        <v>25</v>
      </c>
      <c r="L37" s="93"/>
      <c r="M37" s="93"/>
      <c r="N37" s="93"/>
      <c r="O37" s="93"/>
      <c r="P37" s="93"/>
      <c r="Q37" s="93"/>
      <c r="R37" s="93"/>
      <c r="S37" s="93" t="s">
        <v>28</v>
      </c>
      <c r="T37" s="94"/>
    </row>
    <row r="38" spans="1:20" ht="13.5">
      <c r="A38" s="113"/>
      <c r="B38" s="114"/>
      <c r="C38" s="114"/>
      <c r="D38" s="114"/>
      <c r="E38" s="114"/>
      <c r="F38" s="114"/>
      <c r="G38" s="114"/>
      <c r="H38" s="114"/>
      <c r="I38" s="115"/>
      <c r="K38" s="31" t="s">
        <v>54</v>
      </c>
      <c r="L38" s="92" t="s">
        <v>56</v>
      </c>
      <c r="M38" s="92"/>
      <c r="N38" s="92" t="s">
        <v>57</v>
      </c>
      <c r="O38" s="92"/>
      <c r="P38" s="92"/>
      <c r="Q38" s="92" t="s">
        <v>58</v>
      </c>
      <c r="R38" s="92"/>
      <c r="S38" s="86"/>
      <c r="T38" s="87"/>
    </row>
    <row r="39" spans="1:20" ht="13.5">
      <c r="A39" s="113"/>
      <c r="B39" s="114"/>
      <c r="C39" s="114"/>
      <c r="D39" s="114"/>
      <c r="E39" s="114"/>
      <c r="F39" s="114"/>
      <c r="G39" s="114"/>
      <c r="H39" s="114"/>
      <c r="I39" s="115"/>
      <c r="K39" s="31" t="s">
        <v>55</v>
      </c>
      <c r="L39" s="92" t="s">
        <v>61</v>
      </c>
      <c r="M39" s="92"/>
      <c r="N39" s="92" t="s">
        <v>62</v>
      </c>
      <c r="O39" s="92"/>
      <c r="P39" s="92"/>
      <c r="Q39" s="92"/>
      <c r="R39" s="92"/>
      <c r="S39" s="88"/>
      <c r="T39" s="89"/>
    </row>
    <row r="40" spans="1:20" ht="13.5">
      <c r="A40" s="116"/>
      <c r="B40" s="117"/>
      <c r="C40" s="117"/>
      <c r="D40" s="117"/>
      <c r="E40" s="117"/>
      <c r="F40" s="117"/>
      <c r="G40" s="117"/>
      <c r="H40" s="117"/>
      <c r="I40" s="118"/>
      <c r="K40" s="32" t="s">
        <v>26</v>
      </c>
      <c r="L40" s="82" t="s">
        <v>59</v>
      </c>
      <c r="M40" s="82"/>
      <c r="N40" s="82" t="s">
        <v>60</v>
      </c>
      <c r="O40" s="82"/>
      <c r="P40" s="82"/>
      <c r="Q40" s="82" t="s">
        <v>27</v>
      </c>
      <c r="R40" s="82"/>
      <c r="S40" s="90"/>
      <c r="T40" s="91"/>
    </row>
  </sheetData>
  <sheetProtection/>
  <mergeCells count="67">
    <mergeCell ref="A18:B19"/>
    <mergeCell ref="A20:B34"/>
    <mergeCell ref="A6:B6"/>
    <mergeCell ref="A7:B7"/>
    <mergeCell ref="A8:B8"/>
    <mergeCell ref="A9:B9"/>
    <mergeCell ref="A11:B11"/>
    <mergeCell ref="A4:T4"/>
    <mergeCell ref="C5:T5"/>
    <mergeCell ref="C6:T6"/>
    <mergeCell ref="A5:B5"/>
    <mergeCell ref="A12:B14"/>
    <mergeCell ref="A15:B17"/>
    <mergeCell ref="C7:T7"/>
    <mergeCell ref="C9:T9"/>
    <mergeCell ref="C11:T11"/>
    <mergeCell ref="J8:L8"/>
    <mergeCell ref="C18:T18"/>
    <mergeCell ref="J32:T32"/>
    <mergeCell ref="F21:I24"/>
    <mergeCell ref="K29:T29"/>
    <mergeCell ref="K20:T20"/>
    <mergeCell ref="K30:T30"/>
    <mergeCell ref="C19:T19"/>
    <mergeCell ref="K25:T25"/>
    <mergeCell ref="D32:I34"/>
    <mergeCell ref="F25:I26"/>
    <mergeCell ref="C28:C31"/>
    <mergeCell ref="D28:I31"/>
    <mergeCell ref="K28:T28"/>
    <mergeCell ref="K31:T31"/>
    <mergeCell ref="K27:T27"/>
    <mergeCell ref="C8:I8"/>
    <mergeCell ref="M8:T8"/>
    <mergeCell ref="C15:T15"/>
    <mergeCell ref="C16:T16"/>
    <mergeCell ref="C17:T17"/>
    <mergeCell ref="O12:P12"/>
    <mergeCell ref="O13:P13"/>
    <mergeCell ref="O14:P14"/>
    <mergeCell ref="D20:I20"/>
    <mergeCell ref="D21:E27"/>
    <mergeCell ref="L38:M38"/>
    <mergeCell ref="K21:T21"/>
    <mergeCell ref="F27:I27"/>
    <mergeCell ref="N37:P37"/>
    <mergeCell ref="Q37:R37"/>
    <mergeCell ref="C21:C27"/>
    <mergeCell ref="K26:T26"/>
    <mergeCell ref="L37:M37"/>
    <mergeCell ref="C32:C34"/>
    <mergeCell ref="J33:T34"/>
    <mergeCell ref="L39:M39"/>
    <mergeCell ref="K22:T22"/>
    <mergeCell ref="K23:T23"/>
    <mergeCell ref="K24:T24"/>
    <mergeCell ref="A36:I40"/>
    <mergeCell ref="L40:M40"/>
    <mergeCell ref="K36:T36"/>
    <mergeCell ref="S38:T40"/>
    <mergeCell ref="N38:P38"/>
    <mergeCell ref="N39:P39"/>
    <mergeCell ref="N40:P40"/>
    <mergeCell ref="Q38:R38"/>
    <mergeCell ref="S37:T37"/>
    <mergeCell ref="Q39:R39"/>
    <mergeCell ref="Q40:R40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75"/>
  <sheetViews>
    <sheetView workbookViewId="0" topLeftCell="A19">
      <selection activeCell="C25" sqref="C25:S26"/>
    </sheetView>
  </sheetViews>
  <sheetFormatPr defaultColWidth="9.00390625" defaultRowHeight="13.5"/>
  <cols>
    <col min="1" max="2" width="9.00390625" style="9" customWidth="1"/>
    <col min="3" max="3" width="5.625" style="9" customWidth="1"/>
    <col min="4" max="4" width="9.00390625" style="9" customWidth="1"/>
    <col min="5" max="5" width="3.125" style="9" customWidth="1"/>
    <col min="6" max="6" width="9.00390625" style="9" customWidth="1"/>
    <col min="7" max="7" width="3.125" style="9" customWidth="1"/>
    <col min="8" max="8" width="9.00390625" style="9" customWidth="1"/>
    <col min="9" max="19" width="3.875" style="9" customWidth="1"/>
    <col min="20" max="24" width="9.00390625" style="9" customWidth="1"/>
    <col min="25" max="16384" width="9.00390625" style="9" customWidth="1"/>
  </cols>
  <sheetData>
    <row r="1" spans="1:20" s="28" customFormat="1" ht="18.75" customHeight="1">
      <c r="A1" s="25" t="s">
        <v>83</v>
      </c>
      <c r="B1" s="1"/>
      <c r="C1" s="2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28" customFormat="1" ht="18.75" customHeight="1">
      <c r="A2" s="25" t="s">
        <v>86</v>
      </c>
      <c r="B2" s="1"/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8.75" customHeight="1">
      <c r="S3" s="18" t="s">
        <v>69</v>
      </c>
    </row>
    <row r="4" ht="13.5" customHeight="1">
      <c r="S4" s="18"/>
    </row>
    <row r="5" spans="1:19" ht="34.5" customHeight="1">
      <c r="A5" s="255" t="s">
        <v>87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7"/>
    </row>
    <row r="6" spans="1:2" ht="13.5" customHeight="1" thickBot="1">
      <c r="A6" s="10"/>
      <c r="B6" s="11"/>
    </row>
    <row r="7" spans="1:19" ht="30" customHeight="1">
      <c r="A7" s="276" t="s">
        <v>6</v>
      </c>
      <c r="B7" s="250"/>
      <c r="C7" s="264">
        <f>IF('おもてなしＣＰ申込書'!C11:T11="","",'おもてなしＣＰ申込書'!C11:T11)</f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5"/>
    </row>
    <row r="8" spans="1:19" ht="30" customHeight="1">
      <c r="A8" s="281" t="s">
        <v>96</v>
      </c>
      <c r="B8" s="282"/>
      <c r="C8" s="210" t="s">
        <v>99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2"/>
    </row>
    <row r="9" spans="1:19" ht="18.75" customHeight="1">
      <c r="A9" s="213" t="s">
        <v>97</v>
      </c>
      <c r="B9" s="268" t="s">
        <v>17</v>
      </c>
      <c r="C9" s="72" t="s">
        <v>20</v>
      </c>
      <c r="D9" s="266" t="s">
        <v>22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7"/>
    </row>
    <row r="10" spans="1:24" ht="30" customHeight="1">
      <c r="A10" s="215"/>
      <c r="B10" s="269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4"/>
      <c r="T10" s="8"/>
      <c r="U10" s="8"/>
      <c r="V10" s="8"/>
      <c r="W10" s="8"/>
      <c r="X10" s="8"/>
    </row>
    <row r="11" spans="1:24" ht="18.75" customHeight="1">
      <c r="A11" s="215"/>
      <c r="B11" s="280" t="s">
        <v>18</v>
      </c>
      <c r="C11" s="72" t="s">
        <v>20</v>
      </c>
      <c r="D11" s="266" t="s">
        <v>23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8"/>
      <c r="U11" s="8"/>
      <c r="V11" s="8"/>
      <c r="W11" s="8"/>
      <c r="X11" s="8"/>
    </row>
    <row r="12" spans="1:24" ht="30" customHeight="1">
      <c r="A12" s="215"/>
      <c r="B12" s="269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4"/>
      <c r="T12" s="8"/>
      <c r="U12" s="8"/>
      <c r="V12" s="8"/>
      <c r="W12" s="8"/>
      <c r="X12" s="8"/>
    </row>
    <row r="13" spans="1:24" ht="30.75" customHeight="1">
      <c r="A13" s="215"/>
      <c r="B13" s="39" t="s">
        <v>98</v>
      </c>
      <c r="C13" s="210" t="s">
        <v>91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2"/>
      <c r="T13" s="8"/>
      <c r="U13" s="8"/>
      <c r="V13" s="8"/>
      <c r="W13" s="8"/>
      <c r="X13" s="8"/>
    </row>
    <row r="14" spans="1:24" ht="30" customHeight="1">
      <c r="A14" s="270" t="s">
        <v>71</v>
      </c>
      <c r="B14" s="271"/>
      <c r="C14" s="73" t="s">
        <v>13</v>
      </c>
      <c r="D14" s="258"/>
      <c r="E14" s="259"/>
      <c r="F14" s="259"/>
      <c r="G14" s="74" t="s">
        <v>21</v>
      </c>
      <c r="H14" s="75" t="s">
        <v>74</v>
      </c>
      <c r="I14" s="75"/>
      <c r="J14" s="75"/>
      <c r="K14" s="76"/>
      <c r="L14" s="75"/>
      <c r="M14" s="75" t="s">
        <v>21</v>
      </c>
      <c r="N14" s="76" t="s">
        <v>75</v>
      </c>
      <c r="O14" s="76"/>
      <c r="P14" s="75"/>
      <c r="Q14" s="75"/>
      <c r="R14" s="75"/>
      <c r="S14" s="77" t="s">
        <v>76</v>
      </c>
      <c r="T14" s="8"/>
      <c r="U14" s="8"/>
      <c r="V14" s="8"/>
      <c r="W14" s="8"/>
      <c r="X14" s="8"/>
    </row>
    <row r="15" spans="1:24" ht="30" customHeight="1">
      <c r="A15" s="272"/>
      <c r="B15" s="273"/>
      <c r="C15" s="78" t="s">
        <v>14</v>
      </c>
      <c r="D15" s="260"/>
      <c r="E15" s="261"/>
      <c r="F15" s="261"/>
      <c r="G15" s="66" t="s">
        <v>21</v>
      </c>
      <c r="H15" s="76" t="s">
        <v>74</v>
      </c>
      <c r="I15" s="76"/>
      <c r="J15" s="76"/>
      <c r="K15" s="76"/>
      <c r="L15" s="76"/>
      <c r="M15" s="76" t="s">
        <v>21</v>
      </c>
      <c r="N15" s="76" t="s">
        <v>75</v>
      </c>
      <c r="O15" s="76"/>
      <c r="P15" s="76"/>
      <c r="Q15" s="76"/>
      <c r="R15" s="76"/>
      <c r="S15" s="79" t="s">
        <v>76</v>
      </c>
      <c r="T15" s="8"/>
      <c r="U15" s="8"/>
      <c r="V15" s="8"/>
      <c r="W15" s="8"/>
      <c r="X15" s="8"/>
    </row>
    <row r="16" spans="1:24" ht="30" customHeight="1">
      <c r="A16" s="274"/>
      <c r="B16" s="275"/>
      <c r="C16" s="80" t="s">
        <v>15</v>
      </c>
      <c r="D16" s="262"/>
      <c r="E16" s="263"/>
      <c r="F16" s="263"/>
      <c r="G16" s="69" t="s">
        <v>21</v>
      </c>
      <c r="H16" s="76" t="s">
        <v>74</v>
      </c>
      <c r="I16" s="76"/>
      <c r="J16" s="76"/>
      <c r="K16" s="76"/>
      <c r="L16" s="76"/>
      <c r="M16" s="76" t="s">
        <v>21</v>
      </c>
      <c r="N16" s="76" t="s">
        <v>75</v>
      </c>
      <c r="O16" s="76"/>
      <c r="P16" s="76"/>
      <c r="Q16" s="76"/>
      <c r="R16" s="76"/>
      <c r="S16" s="79" t="s">
        <v>76</v>
      </c>
      <c r="T16" s="8"/>
      <c r="U16" s="8"/>
      <c r="V16" s="8"/>
      <c r="W16" s="8"/>
      <c r="X16" s="8"/>
    </row>
    <row r="17" spans="1:24" ht="30" customHeight="1">
      <c r="A17" s="225" t="s">
        <v>70</v>
      </c>
      <c r="B17" s="226"/>
      <c r="C17" s="63" t="s">
        <v>13</v>
      </c>
      <c r="D17" s="64"/>
      <c r="E17" s="63" t="s">
        <v>7</v>
      </c>
      <c r="F17" s="65"/>
      <c r="G17" s="63" t="s">
        <v>8</v>
      </c>
      <c r="H17" s="65"/>
      <c r="I17" s="63" t="s">
        <v>9</v>
      </c>
      <c r="J17" s="4"/>
      <c r="K17" s="4"/>
      <c r="L17" s="4"/>
      <c r="M17" s="4"/>
      <c r="N17" s="4"/>
      <c r="O17" s="4"/>
      <c r="P17" s="14"/>
      <c r="Q17" s="15"/>
      <c r="R17" s="14"/>
      <c r="S17" s="36"/>
      <c r="T17" s="8"/>
      <c r="U17" s="8"/>
      <c r="V17" s="8"/>
      <c r="W17" s="8"/>
      <c r="X17" s="8"/>
    </row>
    <row r="18" spans="1:24" ht="30" customHeight="1">
      <c r="A18" s="241"/>
      <c r="B18" s="242"/>
      <c r="C18" s="66" t="s">
        <v>14</v>
      </c>
      <c r="D18" s="67"/>
      <c r="E18" s="66" t="s">
        <v>7</v>
      </c>
      <c r="F18" s="68"/>
      <c r="G18" s="66" t="s">
        <v>8</v>
      </c>
      <c r="H18" s="68"/>
      <c r="I18" s="66" t="s">
        <v>9</v>
      </c>
      <c r="J18" s="5"/>
      <c r="K18" s="5"/>
      <c r="L18" s="5"/>
      <c r="M18" s="5"/>
      <c r="N18" s="5"/>
      <c r="O18" s="5"/>
      <c r="P18" s="16"/>
      <c r="Q18" s="12"/>
      <c r="R18" s="16"/>
      <c r="S18" s="37"/>
      <c r="T18" s="8"/>
      <c r="U18" s="8"/>
      <c r="V18" s="8"/>
      <c r="W18" s="8"/>
      <c r="X18" s="8"/>
    </row>
    <row r="19" spans="1:24" ht="30" customHeight="1">
      <c r="A19" s="227"/>
      <c r="B19" s="228"/>
      <c r="C19" s="69" t="s">
        <v>15</v>
      </c>
      <c r="D19" s="70"/>
      <c r="E19" s="69" t="s">
        <v>7</v>
      </c>
      <c r="F19" s="71"/>
      <c r="G19" s="69" t="s">
        <v>8</v>
      </c>
      <c r="H19" s="71"/>
      <c r="I19" s="69" t="s">
        <v>9</v>
      </c>
      <c r="J19" s="6"/>
      <c r="K19" s="6"/>
      <c r="L19" s="6"/>
      <c r="M19" s="6"/>
      <c r="N19" s="6"/>
      <c r="O19" s="6"/>
      <c r="P19" s="17"/>
      <c r="Q19" s="13"/>
      <c r="R19" s="17"/>
      <c r="S19" s="38"/>
      <c r="T19" s="8"/>
      <c r="U19" s="8"/>
      <c r="V19" s="8"/>
      <c r="W19" s="8"/>
      <c r="X19" s="8"/>
    </row>
    <row r="20" spans="1:24" ht="13.5" customHeight="1">
      <c r="A20" s="225" t="s">
        <v>19</v>
      </c>
      <c r="B20" s="226"/>
      <c r="C20" s="34" t="s">
        <v>20</v>
      </c>
      <c r="D20" s="229" t="s">
        <v>24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1"/>
      <c r="T20" s="8"/>
      <c r="U20" s="8"/>
      <c r="V20" s="8"/>
      <c r="W20" s="8"/>
      <c r="X20" s="8"/>
    </row>
    <row r="21" spans="1:24" ht="37.5" customHeight="1">
      <c r="A21" s="227"/>
      <c r="B21" s="228"/>
      <c r="C21" s="277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8"/>
      <c r="U21" s="8"/>
      <c r="V21" s="8"/>
      <c r="W21" s="8"/>
      <c r="X21" s="8"/>
    </row>
    <row r="22" spans="1:32" ht="15.75" customHeight="1">
      <c r="A22" s="213" t="s">
        <v>95</v>
      </c>
      <c r="B22" s="214"/>
      <c r="C22" s="232" t="s">
        <v>101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4"/>
      <c r="T22" s="8"/>
      <c r="U22" s="8"/>
      <c r="V22" s="20"/>
      <c r="W22" s="19"/>
      <c r="X22" s="19"/>
      <c r="Y22" s="19"/>
      <c r="Z22" s="19"/>
      <c r="AA22" s="19"/>
      <c r="AB22" s="19"/>
      <c r="AC22" s="19"/>
      <c r="AD22" s="19"/>
      <c r="AE22" s="19"/>
      <c r="AF22" s="21"/>
    </row>
    <row r="23" spans="1:32" ht="15.75" customHeight="1">
      <c r="A23" s="215"/>
      <c r="B23" s="216"/>
      <c r="C23" s="235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7"/>
      <c r="T23" s="8"/>
      <c r="U23" s="8"/>
      <c r="V23" s="20"/>
      <c r="W23" s="19"/>
      <c r="X23" s="19"/>
      <c r="Y23" s="19"/>
      <c r="Z23" s="19"/>
      <c r="AA23" s="19"/>
      <c r="AB23" s="19"/>
      <c r="AC23" s="19"/>
      <c r="AD23" s="19"/>
      <c r="AE23" s="19"/>
      <c r="AF23" s="21"/>
    </row>
    <row r="24" spans="1:32" ht="15.75" customHeight="1">
      <c r="A24" s="215"/>
      <c r="B24" s="216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40"/>
      <c r="T24" s="8"/>
      <c r="U24" s="8"/>
      <c r="V24" s="20"/>
      <c r="W24" s="19"/>
      <c r="X24" s="19"/>
      <c r="Y24" s="19"/>
      <c r="Z24" s="19"/>
      <c r="AA24" s="19"/>
      <c r="AB24" s="19"/>
      <c r="AC24" s="19"/>
      <c r="AD24" s="19"/>
      <c r="AE24" s="19"/>
      <c r="AF24" s="21"/>
    </row>
    <row r="25" spans="1:32" ht="15.75" customHeight="1">
      <c r="A25" s="215"/>
      <c r="B25" s="216"/>
      <c r="C25" s="219" t="s">
        <v>77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1"/>
      <c r="T25" s="8"/>
      <c r="U25" s="8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21"/>
    </row>
    <row r="26" spans="1:32" ht="15.75" customHeight="1" thickBot="1">
      <c r="A26" s="217"/>
      <c r="B26" s="218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8"/>
      <c r="U26" s="8"/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24" ht="13.5" customHeight="1" thickBot="1">
      <c r="A27" s="35"/>
      <c r="B27" s="3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30" customHeight="1">
      <c r="A28" s="249" t="s">
        <v>80</v>
      </c>
      <c r="B28" s="250"/>
      <c r="C28" s="264">
        <f>IF('おもてなしＣＰ申込書'!C5="","",'おもてなしＣＰ申込書'!C5)</f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5"/>
      <c r="T28" s="8"/>
      <c r="U28" s="8"/>
      <c r="V28" s="8"/>
      <c r="W28" s="8"/>
      <c r="X28" s="8"/>
    </row>
    <row r="29" spans="1:24" ht="30" customHeight="1">
      <c r="A29" s="251" t="s">
        <v>4</v>
      </c>
      <c r="B29" s="252"/>
      <c r="C29" s="245">
        <f>IF('おもてなしＣＰ申込書'!C6:T6="","",'おもてなしＣＰ申込書'!C6:T6)</f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6"/>
      <c r="T29" s="8"/>
      <c r="U29" s="8"/>
      <c r="V29" s="8"/>
      <c r="W29" s="8"/>
      <c r="X29" s="8"/>
    </row>
    <row r="30" spans="1:24" ht="30" customHeight="1">
      <c r="A30" s="251" t="s">
        <v>5</v>
      </c>
      <c r="B30" s="252"/>
      <c r="C30" s="245" t="str">
        <f>IF('おもてなしＣＰ申込書'!C7:T7="","",'おもてなしＣＰ申込書'!C7:T7)</f>
        <v>〒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6"/>
      <c r="T30" s="8"/>
      <c r="U30" s="8"/>
      <c r="V30" s="8"/>
      <c r="W30" s="8"/>
      <c r="X30" s="8"/>
    </row>
    <row r="31" spans="1:24" ht="30" customHeight="1">
      <c r="A31" s="251" t="s">
        <v>0</v>
      </c>
      <c r="B31" s="252"/>
      <c r="C31" s="245">
        <f>IF('おもてなしＣＰ申込書'!C8:I8="","",'おもてなしＣＰ申込書'!C8:I8)</f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6"/>
      <c r="T31" s="8"/>
      <c r="U31" s="8"/>
      <c r="V31" s="8"/>
      <c r="W31" s="8"/>
      <c r="X31" s="8"/>
    </row>
    <row r="32" spans="1:24" ht="30" customHeight="1">
      <c r="A32" s="251" t="s">
        <v>1</v>
      </c>
      <c r="B32" s="252"/>
      <c r="C32" s="245">
        <f>IF('おもてなしＣＰ申込書'!M8="","",'おもてなしＣＰ申込書'!M8)</f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  <c r="T32" s="8"/>
      <c r="U32" s="8"/>
      <c r="V32" s="8"/>
      <c r="W32" s="8"/>
      <c r="X32" s="8"/>
    </row>
    <row r="33" spans="1:24" ht="30" customHeight="1" thickBot="1">
      <c r="A33" s="253" t="s">
        <v>2</v>
      </c>
      <c r="B33" s="254"/>
      <c r="C33" s="247">
        <f>IF('おもてなしＣＰ申込書'!C9:T9="","",'おもてなしＣＰ申込書'!C9:T9)</f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8"/>
      <c r="T33" s="8"/>
      <c r="U33" s="8"/>
      <c r="V33" s="8"/>
      <c r="W33" s="8"/>
      <c r="X33" s="8"/>
    </row>
    <row r="34" spans="2:24" ht="13.5" customHeight="1"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3.5" customHeight="1">
      <c r="A35" s="81" t="s">
        <v>78</v>
      </c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 customHeight="1">
      <c r="A36" s="8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3.5" customHeight="1">
      <c r="A37" s="8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3.5" customHeight="1">
      <c r="A38" s="8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mergeCells count="36">
    <mergeCell ref="A7:B7"/>
    <mergeCell ref="C30:S30"/>
    <mergeCell ref="C12:S12"/>
    <mergeCell ref="C21:S21"/>
    <mergeCell ref="C28:S28"/>
    <mergeCell ref="B11:B12"/>
    <mergeCell ref="D11:S11"/>
    <mergeCell ref="A30:B30"/>
    <mergeCell ref="C29:S29"/>
    <mergeCell ref="A8:B8"/>
    <mergeCell ref="A5:S5"/>
    <mergeCell ref="D14:F14"/>
    <mergeCell ref="D15:F15"/>
    <mergeCell ref="D16:F16"/>
    <mergeCell ref="C7:S7"/>
    <mergeCell ref="D9:S9"/>
    <mergeCell ref="B9:B10"/>
    <mergeCell ref="A14:B16"/>
    <mergeCell ref="A9:A13"/>
    <mergeCell ref="C13:S13"/>
    <mergeCell ref="C31:S31"/>
    <mergeCell ref="C32:S32"/>
    <mergeCell ref="C33:S33"/>
    <mergeCell ref="A28:B28"/>
    <mergeCell ref="A29:B29"/>
    <mergeCell ref="A31:B31"/>
    <mergeCell ref="A32:B32"/>
    <mergeCell ref="A33:B33"/>
    <mergeCell ref="C8:S8"/>
    <mergeCell ref="A22:B26"/>
    <mergeCell ref="C25:S26"/>
    <mergeCell ref="A20:B21"/>
    <mergeCell ref="D20:S20"/>
    <mergeCell ref="C22:S24"/>
    <mergeCell ref="A17:B19"/>
    <mergeCell ref="C10:S10"/>
  </mergeCells>
  <printOptions horizontalCentered="1" verticalCentered="1"/>
  <pageMargins left="0.1968503937007874" right="0.1968503937007874" top="0.5905511811023623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㈱一畑トラベルサービス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h-fujihara</dc:creator>
  <cp:keywords/>
  <dc:description/>
  <cp:lastModifiedBy>島根県観光連盟</cp:lastModifiedBy>
  <cp:lastPrinted>2023-10-16T00:15:15Z</cp:lastPrinted>
  <dcterms:created xsi:type="dcterms:W3CDTF">2012-05-31T06:15:21Z</dcterms:created>
  <dcterms:modified xsi:type="dcterms:W3CDTF">2023-10-16T00:28:00Z</dcterms:modified>
  <cp:category/>
  <cp:version/>
  <cp:contentType/>
  <cp:contentStatus/>
</cp:coreProperties>
</file>